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5621"/>
</workbook>
</file>

<file path=xl/calcChain.xml><?xml version="1.0" encoding="utf-8"?>
<calcChain xmlns="http://schemas.openxmlformats.org/spreadsheetml/2006/main">
  <c r="E95" i="1" l="1"/>
  <c r="D95" i="1"/>
</calcChain>
</file>

<file path=xl/sharedStrings.xml><?xml version="1.0" encoding="utf-8"?>
<sst xmlns="http://schemas.openxmlformats.org/spreadsheetml/2006/main" count="211" uniqueCount="137">
  <si>
    <t>в том числе: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</si>
  <si>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</si>
  <si>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</si>
  <si>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</si>
  <si>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</si>
  <si>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</si>
  <si>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</si>
  <si>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</si>
  <si>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</si>
  <si>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</si>
  <si>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</si>
  <si>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</si>
  <si>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</si>
  <si>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</si>
  <si>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</si>
  <si>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</si>
  <si>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</si>
  <si>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</si>
  <si>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</si>
  <si>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</si>
  <si>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</si>
  <si>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</si>
  <si>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</si>
  <si>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</si>
  <si>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</si>
  <si>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</si>
  <si>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</si>
  <si>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</si>
  <si>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</si>
  <si>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</si>
  <si>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</si>
  <si>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</si>
  <si>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</si>
  <si>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% к предыдущему году</t>
  </si>
  <si>
    <t>Ожидаемая продолжительность жизни при рождении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</si>
  <si>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</si>
  <si>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</si>
  <si>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</si>
  <si>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</si>
  <si>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</si>
  <si>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</si>
  <si>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</si>
  <si>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</si>
  <si>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</si>
  <si>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</si>
  <si>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</si>
  <si>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</si>
  <si>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</si>
  <si>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</si>
  <si>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</si>
  <si>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</si>
  <si>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</si>
  <si>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</si>
  <si>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</si>
  <si>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</si>
  <si>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</si>
  <si>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</si>
  <si>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</si>
  <si>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</si>
  <si>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</si>
  <si>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</si>
  <si>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</si>
  <si>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</si>
  <si>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</si>
  <si>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</si>
  <si>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</si>
  <si>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</si>
  <si>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</si>
  <si>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</si>
  <si>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</si>
  <si>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</si>
  <si>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</si>
  <si>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</si>
  <si>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</si>
  <si>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</si>
  <si>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</si>
  <si>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</si>
  <si>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</si>
  <si>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</si>
  <si>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</si>
  <si>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</si>
  <si>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</si>
  <si>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</si>
  <si>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</si>
  <si>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</si>
  <si>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</si>
  <si>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</si>
  <si>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</si>
  <si>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</si>
  <si>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</si>
  <si>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</si>
  <si>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</si>
  <si>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</si>
  <si>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</si>
  <si>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</si>
  <si>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</si>
  <si>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</si>
  <si>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</si>
  <si>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</si>
  <si>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</si>
  <si>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</si>
  <si>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</si>
  <si>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</si>
  <si>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</si>
  <si>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</si>
  <si>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</si>
  <si>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</si>
  <si>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</si>
  <si>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</si>
  <si>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</si>
  <si>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</si>
  <si>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</si>
  <si>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</si>
  <si>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</si>
  <si>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</si>
  <si>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</si>
  <si>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</si>
  <si>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</si>
  <si>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</si>
  <si>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</si>
  <si>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 xml:space="preserve"> человек </t>
  </si>
  <si>
    <t xml:space="preserve">млн. руб. в ценах соответствующих лет </t>
  </si>
  <si>
    <t xml:space="preserve"> тонн</t>
  </si>
  <si>
    <t>тыс.рублей</t>
  </si>
  <si>
    <t>10. Бюджет сельского поселения</t>
  </si>
  <si>
    <t>лет</t>
  </si>
  <si>
    <t>Доходы бюджета сельского поселения</t>
  </si>
  <si>
    <t>Расходы бюджета сельского поселения всего</t>
  </si>
  <si>
    <t>Государственный долг сельского поселения</t>
  </si>
  <si>
    <t xml:space="preserve">число родившихся на 1000 человек </t>
  </si>
  <si>
    <t>число умерших  на 1000 человек населения</t>
  </si>
  <si>
    <t>н</t>
  </si>
  <si>
    <t>Общий коэффициент рождаемости</t>
  </si>
  <si>
    <t>Общий коэффициент смертности</t>
  </si>
  <si>
    <t>71.2</t>
  </si>
  <si>
    <t>на 2025 год и плановый период 2026 и 2027 годов</t>
  </si>
  <si>
    <t>Прогноз  социально-экономического развития Городецкого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</si>
</sst>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00"/>
    <numFmt numFmtId="166" formatCode="0.0"/>
    <numFmt numFmtId="167" formatCode="#,##0.000"/>
    <numFmt numFmtId="168" formatCode="_-* #,##0\ _₽_-;\-* #,##0\ _₽_-;_-* &quot;-&quot;??\ _₽_-;_-@_-"/>
  </numFmts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" xfId="0" applyNumberFormat="1" applyFont="1" applyFill="1" applyBorder="1" applyAlignment="1" applyProtection="1">
      <alignment horizontal="left" vertical="center" wrapText="1" inden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 applyProtection="1">
      <alignment horizontal="left" vertical="center" wrapText="1" indent="3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7"/>
  <sheetViews>
    <sheetView tabSelected="1" view="pageBreakPreview" zoomScale="70" zoomScaleNormal="70" zoomScaleSheetLayoutView="70" workbookViewId="0">
      <selection activeCell="E95" sqref="E95"/>
    </sheetView>
  </sheetViews>
  <sheetFormatPr defaultRowHeight="12.75" x14ac:dyDescent="0.2"/>
  <cols>
    <col min="1" max="1" width="78.5703125" customWidth="1"/>
    <col min="2" max="2" width="41.28515625" customWidth="1"/>
    <col min="3" max="3" width="12.28515625" bestFit="1" customWidth="1"/>
    <col min="4" max="6" width="14.7109375" bestFit="1" customWidth="1"/>
    <col min="7" max="7" width="14.7109375" customWidth="1"/>
    <col min="8" max="8" width="14.7109375" bestFit="1" customWidth="1"/>
    <col min="9" max="9" width="14.7109375" customWidth="1"/>
    <col min="10" max="10" width="14.7109375" bestFit="1" customWidth="1"/>
    <col min="11" max="11" width="14.7109375" customWidth="1"/>
    <col min="12" max="12" width="79.28515625" customWidth="1"/>
  </cols>
  <sheetData>
    <row r="2" spans="1:11" ht="20.25" x14ac:dyDescent="0.2">
      <c r="A2" s="38" t="s">
        <v>24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24.75" customHeight="1" x14ac:dyDescent="0.2">
      <c r="A3" s="39" t="s">
        <v>136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25.5" customHeight="1" x14ac:dyDescent="0.2">
      <c r="A4" s="39" t="s">
        <v>135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20.25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7" spans="1:11" ht="18.75" x14ac:dyDescent="0.2">
      <c r="A7" s="40" t="s">
        <v>25</v>
      </c>
      <c r="B7" s="40" t="s">
        <v>26</v>
      </c>
      <c r="C7" s="2" t="s">
        <v>27</v>
      </c>
      <c r="D7" s="2" t="s">
        <v>27</v>
      </c>
      <c r="E7" s="2" t="s">
        <v>28</v>
      </c>
      <c r="F7" s="2" t="s">
        <v>29</v>
      </c>
      <c r="G7" s="2"/>
      <c r="H7" s="2"/>
      <c r="I7" s="2"/>
      <c r="J7" s="2"/>
      <c r="K7" s="2"/>
    </row>
    <row r="8" spans="1:11" ht="18.75" x14ac:dyDescent="0.2">
      <c r="A8" s="41"/>
      <c r="B8" s="41"/>
      <c r="C8" s="40">
        <v>2022</v>
      </c>
      <c r="D8" s="40">
        <v>2023</v>
      </c>
      <c r="E8" s="40">
        <v>2024</v>
      </c>
      <c r="F8" s="35">
        <v>2025</v>
      </c>
      <c r="G8" s="36"/>
      <c r="H8" s="35">
        <v>2026</v>
      </c>
      <c r="I8" s="36"/>
      <c r="J8" s="35">
        <v>2027</v>
      </c>
      <c r="K8" s="37"/>
    </row>
    <row r="9" spans="1:11" ht="37.5" x14ac:dyDescent="0.2">
      <c r="A9" s="41"/>
      <c r="B9" s="41"/>
      <c r="C9" s="41"/>
      <c r="D9" s="41"/>
      <c r="E9" s="41"/>
      <c r="F9" s="1" t="s">
        <v>81</v>
      </c>
      <c r="G9" s="1" t="s">
        <v>80</v>
      </c>
      <c r="H9" s="1" t="s">
        <v>81</v>
      </c>
      <c r="I9" s="1" t="s">
        <v>80</v>
      </c>
      <c r="J9" s="1" t="s">
        <v>81</v>
      </c>
      <c r="K9" s="1" t="s">
        <v>80</v>
      </c>
    </row>
    <row r="10" spans="1:11" ht="18.75" x14ac:dyDescent="0.2">
      <c r="A10" s="42"/>
      <c r="B10" s="42"/>
      <c r="C10" s="42"/>
      <c r="D10" s="42"/>
      <c r="E10" s="42"/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30</v>
      </c>
      <c r="K10" s="1" t="s">
        <v>31</v>
      </c>
    </row>
    <row r="11" spans="1:11" ht="18.75" x14ac:dyDescent="0.2">
      <c r="A11" s="16" t="s">
        <v>32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</row>
    <row r="12" spans="1:11" ht="18.75" x14ac:dyDescent="0.2">
      <c r="A12" s="14" t="s">
        <v>87</v>
      </c>
      <c r="B12" s="3" t="s">
        <v>62</v>
      </c>
      <c r="C12" s="4">
        <v>2520</v>
      </c>
      <c r="D12" s="4">
        <v>2537</v>
      </c>
      <c r="E12" s="4">
        <v>2554</v>
      </c>
      <c r="F12" s="4">
        <v>2575</v>
      </c>
      <c r="G12" s="4">
        <v>2575</v>
      </c>
      <c r="H12" s="4">
        <v>2590</v>
      </c>
      <c r="I12" s="4">
        <v>2590</v>
      </c>
      <c r="J12" s="4">
        <v>2610</v>
      </c>
      <c r="K12" s="4">
        <v>2610</v>
      </c>
    </row>
    <row r="13" spans="1:11" ht="18.75" x14ac:dyDescent="0.2">
      <c r="A13" s="14" t="s">
        <v>88</v>
      </c>
      <c r="B13" s="3" t="s">
        <v>62</v>
      </c>
      <c r="C13" s="4">
        <v>1375</v>
      </c>
      <c r="D13" s="4">
        <v>1417</v>
      </c>
      <c r="E13" s="4">
        <v>1443</v>
      </c>
      <c r="F13" s="4">
        <v>1474</v>
      </c>
      <c r="G13" s="4">
        <v>1474</v>
      </c>
      <c r="H13" s="4">
        <v>1480</v>
      </c>
      <c r="I13" s="4">
        <v>1480</v>
      </c>
      <c r="J13" s="4">
        <v>1510</v>
      </c>
      <c r="K13" s="4">
        <v>1510</v>
      </c>
    </row>
    <row r="14" spans="1:11" ht="18.75" x14ac:dyDescent="0.2">
      <c r="A14" s="14" t="s">
        <v>89</v>
      </c>
      <c r="B14" s="3" t="s">
        <v>62</v>
      </c>
      <c r="C14" s="4">
        <v>726</v>
      </c>
      <c r="D14" s="4">
        <v>720</v>
      </c>
      <c r="E14" s="4">
        <v>722</v>
      </c>
      <c r="F14" s="4">
        <v>724</v>
      </c>
      <c r="G14" s="4">
        <v>724</v>
      </c>
      <c r="H14" s="4">
        <v>728</v>
      </c>
      <c r="I14" s="4">
        <v>728</v>
      </c>
      <c r="J14" s="4">
        <v>726</v>
      </c>
      <c r="K14" s="4">
        <v>726</v>
      </c>
    </row>
    <row r="15" spans="1:11" ht="18.75" x14ac:dyDescent="0.2">
      <c r="A15" s="14" t="s">
        <v>34</v>
      </c>
      <c r="B15" s="3" t="s">
        <v>125</v>
      </c>
      <c r="C15" s="4" t="s">
        <v>134</v>
      </c>
      <c r="D15" s="4">
        <v>71.98</v>
      </c>
      <c r="E15" s="4">
        <v>72.06</v>
      </c>
      <c r="F15" s="4">
        <v>72.150000000000006</v>
      </c>
      <c r="G15" s="4">
        <v>72.150000000000006</v>
      </c>
      <c r="H15" s="4">
        <v>72.48</v>
      </c>
      <c r="I15" s="4">
        <v>72.48</v>
      </c>
      <c r="J15" s="4">
        <v>72.84</v>
      </c>
      <c r="K15" s="4">
        <v>72.84</v>
      </c>
    </row>
    <row r="16" spans="1:11" ht="37.5" x14ac:dyDescent="0.2">
      <c r="A16" s="14" t="s">
        <v>132</v>
      </c>
      <c r="B16" s="3" t="s">
        <v>129</v>
      </c>
      <c r="C16" s="28">
        <v>2.8</v>
      </c>
      <c r="D16" s="28">
        <v>2.8</v>
      </c>
      <c r="E16" s="28">
        <v>2.7</v>
      </c>
      <c r="F16" s="28">
        <v>2.8</v>
      </c>
      <c r="G16" s="28">
        <v>2.8</v>
      </c>
      <c r="H16" s="28">
        <v>2.7</v>
      </c>
      <c r="I16" s="28">
        <v>2.7</v>
      </c>
      <c r="J16" s="28">
        <v>2.8</v>
      </c>
      <c r="K16" s="28">
        <v>2.8</v>
      </c>
    </row>
    <row r="17" spans="1:11" ht="18.75" x14ac:dyDescent="0.2">
      <c r="A17" s="14" t="s">
        <v>90</v>
      </c>
      <c r="B17" s="3" t="s">
        <v>91</v>
      </c>
      <c r="C17" s="30">
        <v>1.2999999999999999E-2</v>
      </c>
      <c r="D17" s="30">
        <v>1.2999999999999999E-2</v>
      </c>
      <c r="E17" s="30">
        <v>1.2E-2</v>
      </c>
      <c r="F17" s="30">
        <v>1.2E-2</v>
      </c>
      <c r="G17" s="30">
        <v>1.2E-2</v>
      </c>
      <c r="H17" s="30">
        <v>1.2999999999999999E-2</v>
      </c>
      <c r="I17" s="30">
        <v>1.2999999999999999E-2</v>
      </c>
      <c r="J17" s="30">
        <v>1.2E-2</v>
      </c>
      <c r="K17" s="30">
        <v>1.2E-2</v>
      </c>
    </row>
    <row r="18" spans="1:11" ht="37.5" x14ac:dyDescent="0.2">
      <c r="A18" s="14" t="s">
        <v>133</v>
      </c>
      <c r="B18" s="3" t="s">
        <v>130</v>
      </c>
      <c r="C18" s="28">
        <v>15.4</v>
      </c>
      <c r="D18" s="28">
        <v>14</v>
      </c>
      <c r="E18" s="28">
        <v>14.1</v>
      </c>
      <c r="F18" s="28">
        <v>14</v>
      </c>
      <c r="G18" s="28">
        <v>14</v>
      </c>
      <c r="H18" s="28">
        <v>14.1</v>
      </c>
      <c r="I18" s="28">
        <v>14.1</v>
      </c>
      <c r="J18" s="28">
        <v>14.2</v>
      </c>
      <c r="K18" s="28">
        <v>14.2</v>
      </c>
    </row>
    <row r="19" spans="1:11" ht="18.75" x14ac:dyDescent="0.2">
      <c r="A19" s="14" t="s">
        <v>72</v>
      </c>
      <c r="B19" s="3" t="s">
        <v>120</v>
      </c>
      <c r="C19" s="4">
        <v>-12.6</v>
      </c>
      <c r="D19" s="4">
        <v>-11.2</v>
      </c>
      <c r="E19" s="4">
        <v>-11.4</v>
      </c>
      <c r="F19" s="4">
        <v>-11.2</v>
      </c>
      <c r="G19" s="4">
        <v>-11.2</v>
      </c>
      <c r="H19" s="4">
        <v>-11.4</v>
      </c>
      <c r="I19" s="4">
        <v>-11.4</v>
      </c>
      <c r="J19" s="4">
        <v>-11.4</v>
      </c>
      <c r="K19" s="4">
        <v>-11.4</v>
      </c>
    </row>
    <row r="20" spans="1:11" ht="18.75" x14ac:dyDescent="0.2">
      <c r="A20" s="14" t="s">
        <v>38</v>
      </c>
      <c r="B20" s="3" t="s">
        <v>62</v>
      </c>
      <c r="C20" s="32">
        <v>92</v>
      </c>
      <c r="D20" s="31">
        <v>102</v>
      </c>
      <c r="E20" s="10">
        <v>84</v>
      </c>
      <c r="F20" s="10">
        <v>87</v>
      </c>
      <c r="G20" s="10">
        <v>87</v>
      </c>
      <c r="H20" s="33">
        <v>89</v>
      </c>
      <c r="I20" s="10">
        <v>89</v>
      </c>
      <c r="J20" s="10">
        <v>90</v>
      </c>
      <c r="K20" s="10">
        <v>90</v>
      </c>
    </row>
    <row r="21" spans="1:11" ht="18.75" x14ac:dyDescent="0.2">
      <c r="A21" s="14" t="s">
        <v>40</v>
      </c>
      <c r="B21" s="3" t="s">
        <v>62</v>
      </c>
      <c r="C21" s="10">
        <v>65</v>
      </c>
      <c r="D21" s="10">
        <v>57</v>
      </c>
      <c r="E21" s="10">
        <v>52</v>
      </c>
      <c r="F21" s="10">
        <v>54</v>
      </c>
      <c r="G21" s="10">
        <v>54</v>
      </c>
      <c r="H21" s="10">
        <v>53</v>
      </c>
      <c r="I21" s="10">
        <v>53</v>
      </c>
      <c r="J21" s="10">
        <v>55</v>
      </c>
      <c r="K21" s="10">
        <v>55</v>
      </c>
    </row>
    <row r="22" spans="1:11" ht="18.75" x14ac:dyDescent="0.2">
      <c r="A22" s="14" t="s">
        <v>92</v>
      </c>
      <c r="B22" s="3" t="s">
        <v>62</v>
      </c>
      <c r="C22" s="10">
        <v>27</v>
      </c>
      <c r="D22" s="10">
        <v>45</v>
      </c>
      <c r="E22" s="33">
        <v>32</v>
      </c>
      <c r="F22" s="33">
        <v>33</v>
      </c>
      <c r="G22" s="10">
        <v>33</v>
      </c>
      <c r="H22" s="10">
        <v>34</v>
      </c>
      <c r="I22" s="10">
        <v>34</v>
      </c>
      <c r="J22" s="10">
        <v>35</v>
      </c>
      <c r="K22" s="10">
        <v>35</v>
      </c>
    </row>
    <row r="23" spans="1:11" ht="18.75" x14ac:dyDescent="0.2">
      <c r="A23" s="16" t="s">
        <v>41</v>
      </c>
      <c r="B23" s="17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56.25" x14ac:dyDescent="0.2">
      <c r="A24" s="14" t="s">
        <v>42</v>
      </c>
      <c r="B24" s="3" t="s">
        <v>43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t="18.75" x14ac:dyDescent="0.2">
      <c r="A25" s="14"/>
      <c r="B25" s="3" t="s">
        <v>44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t="18.75" x14ac:dyDescent="0.2">
      <c r="A26" s="14" t="s">
        <v>0</v>
      </c>
      <c r="B26" s="3"/>
      <c r="C26" s="4"/>
      <c r="D26" s="4"/>
      <c r="E26" s="4"/>
      <c r="F26" s="4"/>
      <c r="G26" s="4"/>
      <c r="H26" s="4"/>
      <c r="I26" s="4"/>
      <c r="J26" s="4"/>
      <c r="K26" s="4"/>
    </row>
    <row r="27" spans="1:11" ht="56.25" x14ac:dyDescent="0.2">
      <c r="A27" s="14" t="s">
        <v>82</v>
      </c>
      <c r="B27" s="3" t="s">
        <v>43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19.5" customHeight="1" x14ac:dyDescent="0.2">
      <c r="A28" s="14"/>
      <c r="B28" s="3" t="s">
        <v>44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56.25" x14ac:dyDescent="0.2">
      <c r="A29" s="14" t="s">
        <v>83</v>
      </c>
      <c r="B29" s="3" t="s">
        <v>43</v>
      </c>
      <c r="C29" s="4"/>
      <c r="D29" s="4"/>
      <c r="E29" s="4"/>
      <c r="F29" s="4"/>
      <c r="G29" s="4"/>
      <c r="H29" s="4"/>
      <c r="I29" s="4"/>
      <c r="J29" s="4"/>
      <c r="K29" s="4"/>
    </row>
    <row r="30" spans="1:11" ht="18.75" x14ac:dyDescent="0.2">
      <c r="A30" s="14"/>
      <c r="B30" s="3" t="s">
        <v>33</v>
      </c>
      <c r="C30" s="4"/>
      <c r="D30" s="4"/>
      <c r="E30" s="4"/>
      <c r="F30" s="4"/>
      <c r="G30" s="4"/>
      <c r="H30" s="4"/>
      <c r="I30" s="4"/>
      <c r="J30" s="4"/>
      <c r="K30" s="4"/>
    </row>
    <row r="31" spans="1:11" ht="75" x14ac:dyDescent="0.2">
      <c r="A31" s="14" t="s">
        <v>84</v>
      </c>
      <c r="B31" s="3" t="s">
        <v>43</v>
      </c>
      <c r="C31" s="4"/>
      <c r="D31" s="4"/>
      <c r="E31" s="4"/>
      <c r="F31" s="4"/>
      <c r="G31" s="4"/>
      <c r="H31" s="4"/>
      <c r="I31" s="4"/>
      <c r="J31" s="4"/>
      <c r="K31" s="4"/>
    </row>
    <row r="32" spans="1:11" ht="18.75" x14ac:dyDescent="0.2">
      <c r="A32" s="14"/>
      <c r="B32" s="3" t="s">
        <v>33</v>
      </c>
      <c r="C32" s="4"/>
      <c r="D32" s="4"/>
      <c r="E32" s="4"/>
      <c r="F32" s="4"/>
      <c r="G32" s="4"/>
      <c r="H32" s="4"/>
      <c r="I32" s="4"/>
      <c r="J32" s="4"/>
      <c r="K32" s="4"/>
    </row>
    <row r="33" spans="1:12" ht="75" x14ac:dyDescent="0.2">
      <c r="A33" s="14" t="s">
        <v>85</v>
      </c>
      <c r="B33" s="3" t="s">
        <v>43</v>
      </c>
      <c r="C33" s="4"/>
      <c r="D33" s="4"/>
      <c r="E33" s="4"/>
      <c r="F33" s="4"/>
      <c r="G33" s="4"/>
      <c r="H33" s="4"/>
      <c r="I33" s="4"/>
      <c r="J33" s="4"/>
      <c r="K33" s="4"/>
    </row>
    <row r="34" spans="1:12" ht="18.75" x14ac:dyDescent="0.2">
      <c r="A34" s="14"/>
      <c r="B34" s="3" t="s">
        <v>33</v>
      </c>
      <c r="C34" s="4"/>
      <c r="D34" s="4"/>
      <c r="E34" s="4"/>
      <c r="F34" s="4"/>
      <c r="G34" s="4"/>
      <c r="H34" s="4"/>
      <c r="I34" s="4"/>
      <c r="J34" s="4"/>
      <c r="K34" s="4"/>
    </row>
    <row r="35" spans="1:12" ht="18.75" x14ac:dyDescent="0.2">
      <c r="A35" s="22" t="s">
        <v>47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</row>
    <row r="36" spans="1:12" ht="37.5" x14ac:dyDescent="0.2">
      <c r="A36" s="15" t="s">
        <v>46</v>
      </c>
      <c r="B36" s="6" t="s">
        <v>121</v>
      </c>
      <c r="C36" s="4">
        <v>9.8000000000000007</v>
      </c>
      <c r="D36" s="4">
        <v>13.9</v>
      </c>
      <c r="E36" s="4">
        <v>11.5</v>
      </c>
      <c r="F36" s="4">
        <v>12</v>
      </c>
      <c r="G36" s="4">
        <v>12.2</v>
      </c>
      <c r="H36" s="4">
        <v>12.5</v>
      </c>
      <c r="I36" s="4">
        <v>12.9</v>
      </c>
      <c r="J36" s="4">
        <v>13.2</v>
      </c>
      <c r="K36" s="4">
        <v>13.6</v>
      </c>
    </row>
    <row r="37" spans="1:12" ht="37.5" x14ac:dyDescent="0.2">
      <c r="A37" s="14"/>
      <c r="B37" s="3" t="s">
        <v>45</v>
      </c>
      <c r="C37" s="4">
        <v>92.2</v>
      </c>
      <c r="D37" s="4">
        <v>147.69999999999999</v>
      </c>
      <c r="E37" s="4">
        <v>76.900000000000006</v>
      </c>
      <c r="F37" s="4">
        <v>99.2</v>
      </c>
      <c r="G37" s="4">
        <v>100.5</v>
      </c>
      <c r="H37" s="4">
        <v>100.2</v>
      </c>
      <c r="I37" s="4">
        <v>101.4</v>
      </c>
      <c r="J37" s="4">
        <v>100.4</v>
      </c>
      <c r="K37" s="4">
        <v>101.6</v>
      </c>
    </row>
    <row r="38" spans="1:12" ht="18.75" x14ac:dyDescent="0.2">
      <c r="A38" s="14" t="s">
        <v>102</v>
      </c>
      <c r="B38" s="3" t="s">
        <v>103</v>
      </c>
      <c r="C38" s="4">
        <v>104.2</v>
      </c>
      <c r="D38" s="4">
        <v>96</v>
      </c>
      <c r="E38" s="4">
        <v>107.6</v>
      </c>
      <c r="F38" s="4">
        <v>105.1</v>
      </c>
      <c r="G38" s="4">
        <v>105.6</v>
      </c>
      <c r="H38" s="4">
        <v>104</v>
      </c>
      <c r="I38" s="4">
        <v>104.3</v>
      </c>
      <c r="J38" s="4">
        <v>105.2</v>
      </c>
      <c r="K38" s="4">
        <v>103.8</v>
      </c>
    </row>
    <row r="39" spans="1:12" ht="18.75" x14ac:dyDescent="0.2">
      <c r="A39" s="14" t="s">
        <v>0</v>
      </c>
      <c r="B39" s="3"/>
      <c r="C39" s="4"/>
      <c r="D39" s="4"/>
      <c r="E39" s="4"/>
      <c r="F39" s="4"/>
      <c r="G39" s="4"/>
      <c r="H39" s="4"/>
      <c r="I39" s="4"/>
      <c r="J39" s="4"/>
      <c r="K39" s="4"/>
    </row>
    <row r="40" spans="1:12" ht="37.5" x14ac:dyDescent="0.2">
      <c r="A40" s="14" t="s">
        <v>97</v>
      </c>
      <c r="B40" s="3" t="s">
        <v>121</v>
      </c>
      <c r="C40" s="4">
        <v>3.4</v>
      </c>
      <c r="D40" s="4">
        <v>6.8</v>
      </c>
      <c r="E40" s="4">
        <v>5.6</v>
      </c>
      <c r="F40" s="4">
        <v>5.7</v>
      </c>
      <c r="G40" s="4">
        <v>5.8</v>
      </c>
      <c r="H40" s="4">
        <v>6</v>
      </c>
      <c r="I40" s="4">
        <v>6.2</v>
      </c>
      <c r="J40" s="4">
        <v>6.3</v>
      </c>
      <c r="K40" s="4">
        <v>6.5</v>
      </c>
      <c r="L40" s="26"/>
    </row>
    <row r="41" spans="1:12" ht="37.5" x14ac:dyDescent="0.2">
      <c r="A41" s="14" t="s">
        <v>96</v>
      </c>
      <c r="B41" s="3" t="s">
        <v>45</v>
      </c>
      <c r="C41" s="4">
        <v>65.5</v>
      </c>
      <c r="D41" s="4">
        <v>214.6</v>
      </c>
      <c r="E41" s="4">
        <v>78.099999999999994</v>
      </c>
      <c r="F41" s="4">
        <v>96.2</v>
      </c>
      <c r="G41" s="4">
        <v>97.3</v>
      </c>
      <c r="H41" s="4">
        <v>100.9</v>
      </c>
      <c r="I41" s="4">
        <v>102.3</v>
      </c>
      <c r="J41" s="4">
        <v>99.1</v>
      </c>
      <c r="K41" s="4">
        <v>100.8</v>
      </c>
    </row>
    <row r="42" spans="1:12" ht="37.5" x14ac:dyDescent="0.2">
      <c r="A42" s="14" t="s">
        <v>98</v>
      </c>
      <c r="B42" s="3" t="s">
        <v>121</v>
      </c>
      <c r="C42" s="4">
        <v>6.4</v>
      </c>
      <c r="D42" s="4">
        <v>7.1</v>
      </c>
      <c r="E42" s="4">
        <v>5.9</v>
      </c>
      <c r="F42" s="4">
        <v>6.3</v>
      </c>
      <c r="G42" s="4">
        <v>6.4</v>
      </c>
      <c r="H42" s="4">
        <v>6.5</v>
      </c>
      <c r="I42" s="4">
        <v>6.7</v>
      </c>
      <c r="J42" s="4">
        <v>6.9</v>
      </c>
      <c r="K42" s="4">
        <v>7.1</v>
      </c>
    </row>
    <row r="43" spans="1:12" ht="37.5" x14ac:dyDescent="0.2">
      <c r="A43" s="14" t="s">
        <v>99</v>
      </c>
      <c r="B43" s="3" t="s">
        <v>45</v>
      </c>
      <c r="C43" s="4">
        <v>115.8</v>
      </c>
      <c r="D43" s="4">
        <v>112</v>
      </c>
      <c r="E43" s="4">
        <v>75.3</v>
      </c>
      <c r="F43" s="4">
        <v>102.5</v>
      </c>
      <c r="G43" s="4">
        <v>103.6</v>
      </c>
      <c r="H43" s="4">
        <v>99.5</v>
      </c>
      <c r="I43" s="4">
        <v>100.7</v>
      </c>
      <c r="J43" s="4">
        <v>101.8</v>
      </c>
      <c r="K43" s="4">
        <v>102.4</v>
      </c>
    </row>
    <row r="44" spans="1:12" ht="18.75" x14ac:dyDescent="0.2">
      <c r="A44" s="22" t="s">
        <v>109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</row>
    <row r="45" spans="1:12" ht="37.5" x14ac:dyDescent="0.2">
      <c r="A45" s="14" t="s">
        <v>13</v>
      </c>
      <c r="B45" s="6" t="s">
        <v>75</v>
      </c>
      <c r="C45" s="4"/>
      <c r="D45" s="4"/>
      <c r="E45" s="4"/>
      <c r="F45" s="4"/>
      <c r="G45" s="4"/>
      <c r="H45" s="4"/>
      <c r="I45" s="4"/>
      <c r="J45" s="4"/>
      <c r="K45" s="4"/>
    </row>
    <row r="46" spans="1:12" ht="37.5" x14ac:dyDescent="0.2">
      <c r="A46" s="14" t="s">
        <v>14</v>
      </c>
      <c r="B46" s="3" t="s">
        <v>15</v>
      </c>
      <c r="C46" s="4"/>
      <c r="D46" s="4"/>
      <c r="E46" s="4"/>
      <c r="F46" s="4"/>
      <c r="G46" s="4"/>
      <c r="H46" s="4"/>
      <c r="I46" s="4"/>
      <c r="J46" s="4"/>
      <c r="K46" s="4"/>
    </row>
    <row r="47" spans="1:12" ht="18.75" x14ac:dyDescent="0.2">
      <c r="A47" s="14" t="s">
        <v>102</v>
      </c>
      <c r="B47" s="3" t="s">
        <v>103</v>
      </c>
      <c r="C47" s="4"/>
      <c r="D47" s="4"/>
      <c r="E47" s="4"/>
      <c r="F47" s="4"/>
      <c r="G47" s="4"/>
      <c r="H47" s="4"/>
      <c r="I47" s="4"/>
      <c r="J47" s="4"/>
      <c r="K47" s="4"/>
    </row>
    <row r="48" spans="1:12" ht="18.75" x14ac:dyDescent="0.2">
      <c r="A48" s="14" t="s">
        <v>110</v>
      </c>
      <c r="B48" s="3" t="s">
        <v>111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2" ht="37.5" x14ac:dyDescent="0.2">
      <c r="A49" s="22" t="s">
        <v>112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</row>
    <row r="50" spans="1:12" ht="18.75" x14ac:dyDescent="0.2">
      <c r="A50" s="5" t="s">
        <v>1</v>
      </c>
      <c r="B50" s="3" t="s">
        <v>122</v>
      </c>
      <c r="C50" s="29">
        <v>1090</v>
      </c>
      <c r="D50" s="29">
        <v>790</v>
      </c>
      <c r="E50" s="29">
        <v>530</v>
      </c>
      <c r="F50" s="29">
        <v>540</v>
      </c>
      <c r="G50" s="29">
        <v>550</v>
      </c>
      <c r="H50" s="29">
        <v>545</v>
      </c>
      <c r="I50" s="29">
        <v>560</v>
      </c>
      <c r="J50" s="29">
        <v>550</v>
      </c>
      <c r="K50" s="4">
        <v>570</v>
      </c>
    </row>
    <row r="51" spans="1:12" ht="18.75" x14ac:dyDescent="0.2">
      <c r="A51" s="5" t="s">
        <v>3</v>
      </c>
      <c r="B51" s="3" t="s">
        <v>2</v>
      </c>
      <c r="C51" s="4"/>
      <c r="D51" s="4"/>
      <c r="E51" s="4"/>
      <c r="F51" s="4"/>
      <c r="G51" s="4"/>
      <c r="H51" s="4"/>
      <c r="I51" s="4"/>
      <c r="J51" s="4"/>
      <c r="K51" s="4"/>
    </row>
    <row r="52" spans="1:12" ht="18.75" x14ac:dyDescent="0.2">
      <c r="A52" s="5" t="s">
        <v>4</v>
      </c>
      <c r="B52" s="3" t="s">
        <v>2</v>
      </c>
      <c r="C52" s="4"/>
      <c r="D52" s="4"/>
      <c r="E52" s="4"/>
      <c r="F52" s="4"/>
      <c r="G52" s="4"/>
      <c r="H52" s="4"/>
      <c r="I52" s="4"/>
      <c r="J52" s="4"/>
      <c r="K52" s="4"/>
    </row>
    <row r="53" spans="1:12" ht="18.75" x14ac:dyDescent="0.2">
      <c r="A53" s="5" t="s">
        <v>5</v>
      </c>
      <c r="B53" s="3" t="s">
        <v>2</v>
      </c>
      <c r="C53" s="4"/>
      <c r="D53" s="4"/>
      <c r="E53" s="4"/>
      <c r="F53" s="4"/>
      <c r="G53" s="4"/>
      <c r="H53" s="4"/>
      <c r="I53" s="4"/>
      <c r="J53" s="4"/>
      <c r="K53" s="4"/>
    </row>
    <row r="54" spans="1:12" ht="18.75" x14ac:dyDescent="0.2">
      <c r="A54" s="5" t="s">
        <v>6</v>
      </c>
      <c r="B54" s="3" t="s">
        <v>2</v>
      </c>
      <c r="C54" s="4"/>
      <c r="D54" s="4"/>
      <c r="E54" s="4"/>
      <c r="F54" s="4"/>
      <c r="G54" s="4"/>
      <c r="H54" s="4"/>
      <c r="I54" s="4"/>
      <c r="J54" s="4"/>
      <c r="K54" s="4"/>
    </row>
    <row r="55" spans="1:12" ht="18.75" x14ac:dyDescent="0.2">
      <c r="A55" s="5" t="s">
        <v>7</v>
      </c>
      <c r="B55" s="3" t="s">
        <v>2</v>
      </c>
      <c r="C55" s="4"/>
      <c r="D55" s="4"/>
      <c r="E55" s="4"/>
      <c r="F55" s="4"/>
      <c r="G55" s="4"/>
      <c r="H55" s="4"/>
      <c r="I55" s="4"/>
      <c r="J55" s="4"/>
      <c r="K55" s="4"/>
    </row>
    <row r="56" spans="1:12" ht="18.75" x14ac:dyDescent="0.2">
      <c r="A56" s="5" t="s">
        <v>8</v>
      </c>
      <c r="B56" s="3" t="s">
        <v>122</v>
      </c>
      <c r="C56" s="4">
        <v>9.6</v>
      </c>
      <c r="D56" s="4">
        <v>4.9000000000000004</v>
      </c>
      <c r="E56" s="4">
        <v>4</v>
      </c>
      <c r="F56" s="4">
        <v>4.3</v>
      </c>
      <c r="G56" s="4">
        <v>4.8</v>
      </c>
      <c r="H56" s="4">
        <v>4.5</v>
      </c>
      <c r="I56" s="4">
        <v>5</v>
      </c>
      <c r="J56" s="4">
        <v>5.5</v>
      </c>
      <c r="K56" s="4">
        <v>6</v>
      </c>
    </row>
    <row r="57" spans="1:12" ht="18.75" x14ac:dyDescent="0.2">
      <c r="A57" s="5" t="s">
        <v>9</v>
      </c>
      <c r="B57" s="3" t="s">
        <v>122</v>
      </c>
      <c r="C57" s="4">
        <v>258</v>
      </c>
      <c r="D57" s="4">
        <v>261</v>
      </c>
      <c r="E57" s="4">
        <v>280</v>
      </c>
      <c r="F57" s="4">
        <v>287</v>
      </c>
      <c r="G57" s="4">
        <v>295</v>
      </c>
      <c r="H57" s="4">
        <v>290</v>
      </c>
      <c r="I57" s="4">
        <v>302</v>
      </c>
      <c r="J57" s="4">
        <v>300</v>
      </c>
      <c r="K57" s="4">
        <v>310</v>
      </c>
    </row>
    <row r="58" spans="1:12" ht="18.75" x14ac:dyDescent="0.2">
      <c r="A58" s="5" t="s">
        <v>10</v>
      </c>
      <c r="B58" s="3" t="s">
        <v>11</v>
      </c>
      <c r="C58" s="4"/>
      <c r="D58" s="4"/>
      <c r="E58" s="4"/>
      <c r="F58" s="4"/>
      <c r="G58" s="4"/>
      <c r="H58" s="4"/>
      <c r="I58" s="4"/>
      <c r="J58" s="4"/>
      <c r="K58" s="4"/>
    </row>
    <row r="59" spans="1:12" ht="18.75" x14ac:dyDescent="0.2">
      <c r="A59" s="16" t="s">
        <v>113</v>
      </c>
      <c r="B59" s="17"/>
      <c r="C59" s="18"/>
      <c r="D59" s="18"/>
      <c r="E59" s="18"/>
      <c r="F59" s="18"/>
      <c r="G59" s="18"/>
      <c r="H59" s="18"/>
      <c r="I59" s="18"/>
      <c r="J59" s="18"/>
      <c r="K59" s="18"/>
    </row>
    <row r="60" spans="1:12" ht="37.5" x14ac:dyDescent="0.2">
      <c r="A60" s="14" t="s">
        <v>50</v>
      </c>
      <c r="B60" s="3" t="s">
        <v>48</v>
      </c>
      <c r="C60" s="4">
        <v>23.9</v>
      </c>
      <c r="D60" s="4">
        <v>23.9</v>
      </c>
      <c r="E60" s="4">
        <v>23.9</v>
      </c>
      <c r="F60" s="4">
        <v>23.9</v>
      </c>
      <c r="G60" s="4">
        <v>23.9</v>
      </c>
      <c r="H60" s="4">
        <v>23.9</v>
      </c>
      <c r="I60" s="4">
        <v>23.9</v>
      </c>
      <c r="J60" s="4">
        <v>23.9</v>
      </c>
      <c r="K60" s="4">
        <v>23.9</v>
      </c>
    </row>
    <row r="61" spans="1:12" ht="37.5" x14ac:dyDescent="0.2">
      <c r="A61" s="14" t="s">
        <v>49</v>
      </c>
      <c r="B61" s="3" t="s">
        <v>48</v>
      </c>
      <c r="C61" s="4">
        <v>13.5</v>
      </c>
      <c r="D61" s="4">
        <v>13.5</v>
      </c>
      <c r="E61" s="4">
        <v>13.5</v>
      </c>
      <c r="F61" s="4">
        <v>13.5</v>
      </c>
      <c r="G61" s="4">
        <v>13.5</v>
      </c>
      <c r="H61" s="4">
        <v>13.5</v>
      </c>
      <c r="I61" s="4">
        <v>13.5</v>
      </c>
      <c r="J61" s="4">
        <v>13.5</v>
      </c>
      <c r="K61" s="4">
        <v>13.5</v>
      </c>
      <c r="L61" t="s">
        <v>131</v>
      </c>
    </row>
    <row r="62" spans="1:12" ht="18.75" x14ac:dyDescent="0.2">
      <c r="A62" s="16" t="s">
        <v>114</v>
      </c>
      <c r="B62" s="17"/>
      <c r="C62" s="18"/>
      <c r="D62" s="18"/>
      <c r="E62" s="18"/>
      <c r="F62" s="18"/>
      <c r="G62" s="18"/>
      <c r="H62" s="18"/>
      <c r="I62" s="18"/>
      <c r="J62" s="18"/>
      <c r="K62" s="18"/>
    </row>
    <row r="63" spans="1:12" ht="37.5" x14ac:dyDescent="0.2">
      <c r="A63" s="14" t="s">
        <v>73</v>
      </c>
      <c r="B63" s="3" t="s">
        <v>43</v>
      </c>
      <c r="C63" s="4">
        <v>0</v>
      </c>
      <c r="D63" s="4">
        <v>16397.099999999999</v>
      </c>
      <c r="E63" s="4"/>
      <c r="F63" s="4"/>
      <c r="G63" s="4"/>
      <c r="H63" s="4"/>
      <c r="I63" s="4"/>
      <c r="J63" s="4"/>
      <c r="K63" s="4"/>
    </row>
    <row r="64" spans="1:12" ht="37.5" x14ac:dyDescent="0.2">
      <c r="A64" s="14" t="s">
        <v>22</v>
      </c>
      <c r="B64" s="3" t="s">
        <v>15</v>
      </c>
      <c r="C64" s="4"/>
      <c r="D64" s="4"/>
      <c r="E64" s="4"/>
      <c r="F64" s="4"/>
      <c r="G64" s="4"/>
      <c r="H64" s="4"/>
      <c r="I64" s="4"/>
      <c r="J64" s="4"/>
      <c r="K64" s="4"/>
    </row>
    <row r="65" spans="1:11" ht="18.75" x14ac:dyDescent="0.2">
      <c r="A65" s="14" t="s">
        <v>102</v>
      </c>
      <c r="B65" s="3" t="s">
        <v>103</v>
      </c>
      <c r="C65" s="4"/>
      <c r="D65" s="4"/>
      <c r="E65" s="4"/>
      <c r="F65" s="4"/>
      <c r="G65" s="4"/>
      <c r="H65" s="4"/>
      <c r="I65" s="4"/>
      <c r="J65" s="4"/>
      <c r="K65" s="4"/>
    </row>
    <row r="66" spans="1:11" ht="18.75" x14ac:dyDescent="0.2">
      <c r="A66" s="14" t="s">
        <v>78</v>
      </c>
      <c r="B66" s="3"/>
      <c r="C66" s="4"/>
      <c r="D66" s="4"/>
      <c r="E66" s="4"/>
      <c r="F66" s="4"/>
      <c r="G66" s="4"/>
      <c r="H66" s="4"/>
      <c r="I66" s="4"/>
      <c r="J66" s="4"/>
      <c r="K66" s="4"/>
    </row>
    <row r="67" spans="1:11" ht="37.5" x14ac:dyDescent="0.2">
      <c r="A67" s="15" t="s">
        <v>51</v>
      </c>
      <c r="B67" s="3" t="s">
        <v>52</v>
      </c>
      <c r="C67" s="4"/>
      <c r="D67" s="4"/>
      <c r="E67" s="4"/>
      <c r="F67" s="4"/>
      <c r="G67" s="4"/>
      <c r="H67" s="4"/>
      <c r="I67" s="4"/>
      <c r="J67" s="4"/>
      <c r="K67" s="4"/>
    </row>
    <row r="68" spans="1:11" ht="37.5" x14ac:dyDescent="0.2">
      <c r="A68" s="15" t="s">
        <v>23</v>
      </c>
      <c r="B68" s="3" t="s">
        <v>52</v>
      </c>
      <c r="C68" s="4">
        <v>0</v>
      </c>
      <c r="D68" s="4">
        <v>16397.099999999999</v>
      </c>
      <c r="E68" s="4"/>
      <c r="F68" s="4"/>
      <c r="G68" s="4"/>
      <c r="H68" s="4"/>
      <c r="I68" s="4"/>
      <c r="J68" s="4"/>
      <c r="K68" s="4"/>
    </row>
    <row r="69" spans="1:11" ht="18.75" x14ac:dyDescent="0.2">
      <c r="A69" s="15" t="s">
        <v>53</v>
      </c>
      <c r="B69" s="3"/>
      <c r="C69" s="4"/>
      <c r="D69" s="4"/>
      <c r="E69" s="4"/>
      <c r="F69" s="4"/>
      <c r="G69" s="4"/>
      <c r="H69" s="4"/>
      <c r="I69" s="4"/>
      <c r="J69" s="4"/>
      <c r="K69" s="4"/>
    </row>
    <row r="70" spans="1:11" ht="37.5" x14ac:dyDescent="0.2">
      <c r="A70" s="14" t="s">
        <v>54</v>
      </c>
      <c r="B70" s="3" t="s">
        <v>52</v>
      </c>
      <c r="C70" s="4"/>
      <c r="D70" s="4"/>
      <c r="E70" s="4"/>
      <c r="F70" s="4"/>
      <c r="G70" s="4"/>
      <c r="H70" s="4"/>
      <c r="I70" s="4"/>
      <c r="J70" s="4"/>
      <c r="K70" s="4"/>
    </row>
    <row r="71" spans="1:11" ht="37.5" x14ac:dyDescent="0.2">
      <c r="A71" s="14" t="s">
        <v>55</v>
      </c>
      <c r="B71" s="3" t="s">
        <v>52</v>
      </c>
      <c r="C71" s="4">
        <v>0</v>
      </c>
      <c r="D71" s="4">
        <v>16397.099999999999</v>
      </c>
      <c r="E71" s="4"/>
      <c r="F71" s="4"/>
      <c r="G71" s="4"/>
      <c r="H71" s="4"/>
      <c r="I71" s="4"/>
      <c r="J71" s="4"/>
      <c r="K71" s="4"/>
    </row>
    <row r="72" spans="1:11" ht="18.75" x14ac:dyDescent="0.2">
      <c r="A72" s="14" t="s">
        <v>56</v>
      </c>
      <c r="B72" s="3"/>
      <c r="C72" s="13"/>
      <c r="D72" s="13"/>
      <c r="E72" s="13"/>
      <c r="F72" s="13"/>
      <c r="G72" s="13"/>
      <c r="H72" s="13"/>
      <c r="I72" s="13"/>
      <c r="J72" s="13"/>
      <c r="K72" s="13"/>
    </row>
    <row r="73" spans="1:11" ht="37.5" x14ac:dyDescent="0.2">
      <c r="A73" s="15" t="s">
        <v>57</v>
      </c>
      <c r="B73" s="3" t="s">
        <v>52</v>
      </c>
      <c r="C73" s="4"/>
      <c r="D73" s="4"/>
      <c r="E73" s="4"/>
      <c r="F73" s="4"/>
      <c r="G73" s="4"/>
      <c r="H73" s="4"/>
      <c r="I73" s="4"/>
      <c r="J73" s="4"/>
      <c r="K73" s="4"/>
    </row>
    <row r="74" spans="1:11" ht="37.5" x14ac:dyDescent="0.2">
      <c r="A74" s="15" t="s">
        <v>74</v>
      </c>
      <c r="B74" s="3" t="s">
        <v>52</v>
      </c>
      <c r="C74" s="4">
        <v>0</v>
      </c>
      <c r="D74" s="4">
        <v>16233.2</v>
      </c>
      <c r="E74" s="4"/>
      <c r="F74" s="4"/>
      <c r="G74" s="4"/>
      <c r="H74" s="4"/>
      <c r="I74" s="4"/>
      <c r="J74" s="4"/>
      <c r="K74" s="4"/>
    </row>
    <row r="75" spans="1:11" ht="37.5" x14ac:dyDescent="0.2">
      <c r="A75" s="15" t="s">
        <v>58</v>
      </c>
      <c r="B75" s="3" t="s">
        <v>52</v>
      </c>
      <c r="C75" s="4">
        <v>0</v>
      </c>
      <c r="D75" s="4">
        <v>163.9</v>
      </c>
      <c r="E75" s="4"/>
      <c r="F75" s="4"/>
      <c r="G75" s="4"/>
      <c r="H75" s="4"/>
      <c r="I75" s="4"/>
      <c r="J75" s="4"/>
      <c r="K75" s="4"/>
    </row>
    <row r="76" spans="1:11" ht="37.5" x14ac:dyDescent="0.2">
      <c r="A76" s="15" t="s">
        <v>59</v>
      </c>
      <c r="B76" s="3" t="s">
        <v>43</v>
      </c>
      <c r="C76" s="4"/>
      <c r="D76" s="4"/>
      <c r="E76" s="4"/>
      <c r="F76" s="4"/>
      <c r="G76" s="4"/>
      <c r="H76" s="4"/>
      <c r="I76" s="4"/>
      <c r="J76" s="4"/>
      <c r="K76" s="4"/>
    </row>
    <row r="77" spans="1:11" ht="37.5" x14ac:dyDescent="0.2">
      <c r="A77" s="15" t="s">
        <v>60</v>
      </c>
      <c r="B77" s="3" t="s">
        <v>43</v>
      </c>
      <c r="C77" s="4"/>
      <c r="D77" s="4"/>
      <c r="E77" s="4"/>
      <c r="F77" s="4"/>
      <c r="G77" s="4"/>
      <c r="H77" s="4"/>
      <c r="I77" s="4"/>
      <c r="J77" s="4"/>
      <c r="K77" s="4"/>
    </row>
    <row r="78" spans="1:11" ht="37.5" x14ac:dyDescent="0.2">
      <c r="A78" s="15" t="s">
        <v>61</v>
      </c>
      <c r="B78" s="3" t="s">
        <v>16</v>
      </c>
      <c r="C78" s="4"/>
      <c r="D78" s="4"/>
      <c r="E78" s="4"/>
      <c r="F78" s="4"/>
      <c r="G78" s="4"/>
      <c r="H78" s="4"/>
      <c r="I78" s="4"/>
      <c r="J78" s="4"/>
      <c r="K78" s="4"/>
    </row>
    <row r="79" spans="1:11" ht="37.5" x14ac:dyDescent="0.2">
      <c r="A79" s="16" t="s">
        <v>115</v>
      </c>
      <c r="B79" s="17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40.5" customHeight="1" x14ac:dyDescent="0.2">
      <c r="A80" s="14" t="s">
        <v>35</v>
      </c>
      <c r="B80" s="3" t="s">
        <v>21</v>
      </c>
      <c r="C80" s="9"/>
      <c r="D80" s="9"/>
      <c r="E80" s="10"/>
      <c r="F80" s="10"/>
      <c r="G80" s="10"/>
      <c r="H80" s="10"/>
      <c r="I80" s="10"/>
      <c r="J80" s="10"/>
      <c r="K80" s="10"/>
    </row>
    <row r="81" spans="1:11" ht="56.25" x14ac:dyDescent="0.2">
      <c r="A81" s="14" t="s">
        <v>37</v>
      </c>
      <c r="B81" s="6" t="s">
        <v>62</v>
      </c>
      <c r="C81" s="11"/>
      <c r="D81" s="11"/>
      <c r="E81" s="4"/>
      <c r="F81" s="4"/>
      <c r="G81" s="4"/>
      <c r="H81" s="4"/>
      <c r="I81" s="4"/>
      <c r="J81" s="4"/>
      <c r="K81" s="4"/>
    </row>
    <row r="82" spans="1:11" ht="37.5" x14ac:dyDescent="0.2">
      <c r="A82" s="14" t="s">
        <v>36</v>
      </c>
      <c r="B82" s="3" t="s">
        <v>43</v>
      </c>
      <c r="C82" s="11"/>
      <c r="D82" s="11"/>
      <c r="E82" s="12"/>
      <c r="F82" s="4"/>
      <c r="G82" s="4"/>
      <c r="H82" s="4"/>
      <c r="I82" s="4"/>
      <c r="J82" s="4"/>
      <c r="K82" s="4"/>
    </row>
    <row r="83" spans="1:11" ht="23.25" customHeight="1" x14ac:dyDescent="0.2">
      <c r="A83" s="14"/>
      <c r="B83" s="3" t="s">
        <v>39</v>
      </c>
      <c r="C83" s="8"/>
      <c r="D83" s="8"/>
      <c r="E83" s="12"/>
      <c r="F83" s="4"/>
      <c r="G83" s="4"/>
      <c r="H83" s="4"/>
      <c r="I83" s="4"/>
      <c r="J83" s="4"/>
      <c r="K83" s="4"/>
    </row>
    <row r="84" spans="1:11" ht="18.75" x14ac:dyDescent="0.2">
      <c r="A84" s="16" t="s">
        <v>116</v>
      </c>
      <c r="B84" s="17"/>
      <c r="C84" s="19"/>
      <c r="D84" s="19"/>
      <c r="E84" s="20"/>
      <c r="F84" s="18"/>
      <c r="G84" s="18"/>
      <c r="H84" s="18"/>
      <c r="I84" s="18"/>
      <c r="J84" s="18"/>
      <c r="K84" s="18"/>
    </row>
    <row r="85" spans="1:11" ht="37.5" x14ac:dyDescent="0.2">
      <c r="A85" s="14" t="s">
        <v>76</v>
      </c>
      <c r="B85" s="3" t="s">
        <v>12</v>
      </c>
      <c r="C85" s="8"/>
      <c r="D85" s="8"/>
      <c r="E85" s="12"/>
      <c r="F85" s="4"/>
      <c r="G85" s="4"/>
      <c r="H85" s="4"/>
      <c r="I85" s="4"/>
      <c r="J85" s="4"/>
      <c r="K85" s="4"/>
    </row>
    <row r="86" spans="1:11" ht="18.75" x14ac:dyDescent="0.2">
      <c r="A86" s="14" t="s">
        <v>63</v>
      </c>
      <c r="B86" s="3" t="s">
        <v>12</v>
      </c>
      <c r="C86" s="8"/>
      <c r="D86" s="8"/>
      <c r="E86" s="12"/>
      <c r="F86" s="4"/>
      <c r="G86" s="4"/>
      <c r="H86" s="4"/>
      <c r="I86" s="4"/>
      <c r="J86" s="4"/>
      <c r="K86" s="4"/>
    </row>
    <row r="87" spans="1:11" ht="18.75" x14ac:dyDescent="0.2">
      <c r="A87" s="14" t="s">
        <v>79</v>
      </c>
      <c r="B87" s="3" t="s">
        <v>12</v>
      </c>
      <c r="C87" s="8"/>
      <c r="D87" s="8"/>
      <c r="E87" s="12"/>
      <c r="F87" s="4"/>
      <c r="G87" s="4"/>
      <c r="H87" s="4"/>
      <c r="I87" s="4"/>
      <c r="J87" s="4"/>
      <c r="K87" s="4"/>
    </row>
    <row r="88" spans="1:11" ht="18.75" x14ac:dyDescent="0.2">
      <c r="A88" s="16" t="s">
        <v>124</v>
      </c>
      <c r="B88" s="17"/>
      <c r="C88" s="19"/>
      <c r="D88" s="19"/>
      <c r="E88" s="20"/>
      <c r="F88" s="18"/>
      <c r="G88" s="18"/>
      <c r="H88" s="18"/>
      <c r="I88" s="18"/>
      <c r="J88" s="18"/>
      <c r="K88" s="18"/>
    </row>
    <row r="89" spans="1:11" ht="19.5" x14ac:dyDescent="0.2">
      <c r="A89" s="25" t="s">
        <v>126</v>
      </c>
      <c r="B89" s="3" t="s">
        <v>104</v>
      </c>
      <c r="C89" s="8">
        <v>2274.8000000000002</v>
      </c>
      <c r="D89" s="8">
        <v>5932.3</v>
      </c>
      <c r="E89" s="12">
        <v>2364.6</v>
      </c>
      <c r="F89" s="4">
        <v>2402.1999999999998</v>
      </c>
      <c r="G89" s="4">
        <v>2402.1999999999998</v>
      </c>
      <c r="H89" s="4">
        <v>1765.9</v>
      </c>
      <c r="I89" s="4">
        <v>1765.9</v>
      </c>
      <c r="J89" s="4">
        <v>1797.6</v>
      </c>
      <c r="K89" s="4">
        <v>1797.6</v>
      </c>
    </row>
    <row r="90" spans="1:11" ht="18.75" x14ac:dyDescent="0.2">
      <c r="A90" s="14" t="s">
        <v>105</v>
      </c>
      <c r="B90" s="3" t="s">
        <v>104</v>
      </c>
      <c r="C90" s="8">
        <v>1247.3</v>
      </c>
      <c r="D90" s="8">
        <v>1149.9000000000001</v>
      </c>
      <c r="E90" s="12">
        <v>913.9</v>
      </c>
      <c r="F90" s="4">
        <v>979</v>
      </c>
      <c r="G90" s="4">
        <v>979</v>
      </c>
      <c r="H90" s="4">
        <v>1005</v>
      </c>
      <c r="I90" s="4">
        <v>1005</v>
      </c>
      <c r="J90" s="4">
        <v>1021</v>
      </c>
      <c r="K90" s="4">
        <v>1021</v>
      </c>
    </row>
    <row r="91" spans="1:11" ht="174.75" customHeight="1" x14ac:dyDescent="0.2">
      <c r="A91" s="14" t="s">
        <v>107</v>
      </c>
      <c r="B91" s="3" t="s">
        <v>123</v>
      </c>
      <c r="C91" s="8">
        <v>1207.7</v>
      </c>
      <c r="D91" s="8">
        <v>1063</v>
      </c>
      <c r="E91" s="12">
        <v>875.9</v>
      </c>
      <c r="F91" s="4">
        <v>941</v>
      </c>
      <c r="G91" s="4">
        <v>941</v>
      </c>
      <c r="H91" s="4">
        <v>967</v>
      </c>
      <c r="I91" s="4">
        <v>967</v>
      </c>
      <c r="J91" s="4">
        <v>983</v>
      </c>
      <c r="K91" s="4">
        <v>983</v>
      </c>
    </row>
    <row r="92" spans="1:11" ht="18.75" x14ac:dyDescent="0.2">
      <c r="A92" s="14" t="s">
        <v>106</v>
      </c>
      <c r="B92" s="3" t="s">
        <v>104</v>
      </c>
      <c r="C92" s="8">
        <v>39.6</v>
      </c>
      <c r="D92" s="8">
        <v>86.9</v>
      </c>
      <c r="E92" s="12">
        <v>38</v>
      </c>
      <c r="F92" s="4">
        <v>38</v>
      </c>
      <c r="G92" s="4">
        <v>38</v>
      </c>
      <c r="H92" s="4">
        <v>38</v>
      </c>
      <c r="I92" s="4">
        <v>38</v>
      </c>
      <c r="J92" s="4">
        <v>38</v>
      </c>
      <c r="K92" s="4">
        <v>38</v>
      </c>
    </row>
    <row r="93" spans="1:11" ht="18.75" x14ac:dyDescent="0.2">
      <c r="A93" s="14" t="s">
        <v>108</v>
      </c>
      <c r="B93" s="3" t="s">
        <v>104</v>
      </c>
      <c r="C93" s="8">
        <v>1027.5</v>
      </c>
      <c r="D93" s="8">
        <v>4782.3999999999996</v>
      </c>
      <c r="E93" s="12">
        <v>1450.7</v>
      </c>
      <c r="F93" s="4">
        <v>1423.2</v>
      </c>
      <c r="G93" s="4">
        <v>1423.2</v>
      </c>
      <c r="H93" s="4">
        <v>760.9</v>
      </c>
      <c r="I93" s="4">
        <v>760.9</v>
      </c>
      <c r="J93" s="4">
        <v>776.6</v>
      </c>
      <c r="K93" s="4">
        <v>776.6</v>
      </c>
    </row>
    <row r="94" spans="1:11" ht="19.5" x14ac:dyDescent="0.2">
      <c r="A94" s="25" t="s">
        <v>127</v>
      </c>
      <c r="B94" s="3" t="s">
        <v>104</v>
      </c>
      <c r="C94" s="8">
        <v>2441.6999999999998</v>
      </c>
      <c r="D94" s="8">
        <v>5936.5</v>
      </c>
      <c r="E94" s="12">
        <v>2372.1999999999998</v>
      </c>
      <c r="F94" s="4">
        <v>2402.1999999999998</v>
      </c>
      <c r="G94" s="4">
        <v>2402.1999999999998</v>
      </c>
      <c r="H94" s="4">
        <v>1765.9</v>
      </c>
      <c r="I94" s="4">
        <v>1765.9</v>
      </c>
      <c r="J94" s="4">
        <v>1797.6</v>
      </c>
      <c r="K94" s="4">
        <v>1797.6</v>
      </c>
    </row>
    <row r="95" spans="1:11" ht="23.25" customHeight="1" x14ac:dyDescent="0.2">
      <c r="A95" s="25" t="s">
        <v>119</v>
      </c>
      <c r="B95" s="3" t="s">
        <v>104</v>
      </c>
      <c r="C95" s="8">
        <v>-166.9</v>
      </c>
      <c r="D95" s="8">
        <f>D89-D94</f>
        <v>-4.1999999999998181</v>
      </c>
      <c r="E95" s="8">
        <f>E89-E94</f>
        <v>-7.5999999999999091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 ht="41.25" customHeight="1" x14ac:dyDescent="0.2">
      <c r="A96" s="25" t="s">
        <v>128</v>
      </c>
      <c r="B96" s="3" t="s">
        <v>104</v>
      </c>
      <c r="C96" s="8"/>
      <c r="D96" s="8"/>
      <c r="E96" s="12"/>
      <c r="F96" s="4"/>
      <c r="G96" s="4"/>
      <c r="H96" s="4"/>
      <c r="I96" s="4"/>
      <c r="J96" s="4"/>
      <c r="K96" s="4"/>
    </row>
    <row r="97" spans="1:11" ht="18.75" x14ac:dyDescent="0.2">
      <c r="A97" s="16" t="s">
        <v>117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8.75" x14ac:dyDescent="0.2">
      <c r="A98" s="15" t="s">
        <v>101</v>
      </c>
      <c r="B98" s="3" t="s">
        <v>62</v>
      </c>
      <c r="C98" s="4"/>
      <c r="D98" s="4"/>
      <c r="E98" s="4"/>
      <c r="F98" s="4"/>
      <c r="G98" s="4"/>
      <c r="H98" s="4"/>
      <c r="I98" s="4"/>
      <c r="J98" s="4"/>
      <c r="K98" s="4"/>
    </row>
    <row r="99" spans="1:11" ht="18.75" x14ac:dyDescent="0.2">
      <c r="A99" s="15" t="s">
        <v>64</v>
      </c>
      <c r="B99" s="3" t="s">
        <v>62</v>
      </c>
      <c r="C99" s="4"/>
      <c r="D99" s="4"/>
      <c r="E99" s="4"/>
      <c r="F99" s="4"/>
      <c r="G99" s="4"/>
      <c r="H99" s="4"/>
      <c r="I99" s="4"/>
      <c r="J99" s="4"/>
      <c r="K99" s="4"/>
    </row>
    <row r="100" spans="1:11" ht="45" customHeight="1" x14ac:dyDescent="0.2">
      <c r="A100" s="15" t="s">
        <v>93</v>
      </c>
      <c r="B100" s="3" t="s">
        <v>62</v>
      </c>
      <c r="C100" s="10">
        <v>14</v>
      </c>
      <c r="D100" s="10">
        <v>15</v>
      </c>
      <c r="E100" s="10">
        <v>7</v>
      </c>
      <c r="F100" s="10">
        <v>7</v>
      </c>
      <c r="G100" s="10">
        <v>6</v>
      </c>
      <c r="H100" s="10">
        <v>6</v>
      </c>
      <c r="I100" s="10">
        <v>5</v>
      </c>
      <c r="J100" s="10">
        <v>5</v>
      </c>
      <c r="K100" s="10">
        <v>4</v>
      </c>
    </row>
    <row r="101" spans="1:11" ht="21" customHeight="1" x14ac:dyDescent="0.2">
      <c r="A101" s="15" t="s">
        <v>86</v>
      </c>
      <c r="B101" s="3" t="s">
        <v>62</v>
      </c>
      <c r="C101" s="4"/>
      <c r="D101" s="4"/>
      <c r="E101" s="4"/>
      <c r="F101" s="4"/>
      <c r="G101" s="4"/>
      <c r="H101" s="4"/>
      <c r="I101" s="4"/>
      <c r="J101" s="4"/>
      <c r="K101" s="4"/>
    </row>
    <row r="102" spans="1:11" ht="18.75" x14ac:dyDescent="0.2">
      <c r="A102" s="15" t="s">
        <v>94</v>
      </c>
      <c r="B102" s="3" t="s">
        <v>16</v>
      </c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8.75" x14ac:dyDescent="0.2">
      <c r="A103" s="15" t="s">
        <v>100</v>
      </c>
      <c r="B103" s="3" t="s">
        <v>95</v>
      </c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42" customHeight="1" x14ac:dyDescent="0.2">
      <c r="A104" s="15" t="s">
        <v>77</v>
      </c>
      <c r="B104" s="3" t="s">
        <v>62</v>
      </c>
      <c r="C104" s="34">
        <v>60</v>
      </c>
      <c r="D104" s="10">
        <v>60</v>
      </c>
      <c r="E104" s="10">
        <v>59</v>
      </c>
      <c r="F104" s="10">
        <v>59</v>
      </c>
      <c r="G104" s="10">
        <v>59</v>
      </c>
      <c r="H104" s="10">
        <v>59</v>
      </c>
      <c r="I104" s="10">
        <v>59</v>
      </c>
      <c r="J104" s="10">
        <v>59</v>
      </c>
      <c r="K104" s="10">
        <v>59</v>
      </c>
    </row>
    <row r="105" spans="1:11" ht="37.5" x14ac:dyDescent="0.2">
      <c r="A105" s="15" t="s">
        <v>66</v>
      </c>
      <c r="B105" s="7" t="s">
        <v>67</v>
      </c>
      <c r="C105" s="4">
        <v>21528</v>
      </c>
      <c r="D105" s="4">
        <v>23628</v>
      </c>
      <c r="E105" s="4">
        <v>27811</v>
      </c>
      <c r="F105" s="4">
        <v>30035</v>
      </c>
      <c r="G105" s="4">
        <v>30133</v>
      </c>
      <c r="H105" s="4">
        <v>32138</v>
      </c>
      <c r="I105" s="4">
        <v>32387</v>
      </c>
      <c r="J105" s="4">
        <v>34388</v>
      </c>
      <c r="K105" s="4">
        <v>34782</v>
      </c>
    </row>
    <row r="106" spans="1:11" ht="18.75" x14ac:dyDescent="0.2">
      <c r="A106" s="15"/>
      <c r="B106" s="7" t="s">
        <v>39</v>
      </c>
      <c r="C106" s="27">
        <v>107.6</v>
      </c>
      <c r="D106" s="27">
        <v>109.7</v>
      </c>
      <c r="E106" s="27">
        <v>117.7</v>
      </c>
      <c r="F106" s="27">
        <v>108</v>
      </c>
      <c r="G106" s="27">
        <v>108.3</v>
      </c>
      <c r="H106" s="27">
        <v>107</v>
      </c>
      <c r="I106" s="27">
        <v>107.5</v>
      </c>
      <c r="J106" s="27">
        <v>107</v>
      </c>
      <c r="K106" s="27">
        <v>107.4</v>
      </c>
    </row>
    <row r="107" spans="1:11" ht="42.75" customHeight="1" x14ac:dyDescent="0.2">
      <c r="A107" s="14" t="s">
        <v>65</v>
      </c>
      <c r="B107" s="3" t="s">
        <v>123</v>
      </c>
      <c r="C107" s="4">
        <v>15500</v>
      </c>
      <c r="D107" s="4">
        <v>17012</v>
      </c>
      <c r="E107" s="4">
        <v>19690</v>
      </c>
      <c r="F107" s="4">
        <v>21265</v>
      </c>
      <c r="G107" s="4">
        <v>21334</v>
      </c>
      <c r="H107" s="4">
        <v>22754</v>
      </c>
      <c r="I107" s="4">
        <v>22930</v>
      </c>
      <c r="J107" s="4">
        <v>24347</v>
      </c>
      <c r="K107" s="4">
        <v>24626</v>
      </c>
    </row>
    <row r="108" spans="1:11" ht="37.5" x14ac:dyDescent="0.2">
      <c r="A108" s="15" t="s">
        <v>68</v>
      </c>
      <c r="B108" s="7" t="s">
        <v>67</v>
      </c>
      <c r="C108" s="4"/>
      <c r="D108" s="4"/>
      <c r="E108" s="4"/>
      <c r="F108" s="4"/>
      <c r="G108" s="4"/>
      <c r="H108" s="4"/>
      <c r="I108" s="4"/>
      <c r="J108" s="4"/>
      <c r="K108" s="4"/>
    </row>
    <row r="109" spans="1:11" ht="18.75" x14ac:dyDescent="0.2">
      <c r="A109" s="15"/>
      <c r="B109" s="7" t="s">
        <v>39</v>
      </c>
      <c r="C109" s="4"/>
      <c r="D109" s="4"/>
      <c r="E109" s="4"/>
      <c r="F109" s="4"/>
      <c r="G109" s="4"/>
      <c r="H109" s="4"/>
      <c r="I109" s="4"/>
      <c r="J109" s="4"/>
      <c r="K109" s="4"/>
    </row>
    <row r="110" spans="1:11" ht="37.5" x14ac:dyDescent="0.2">
      <c r="A110" s="15" t="s">
        <v>69</v>
      </c>
      <c r="B110" s="3" t="s">
        <v>67</v>
      </c>
      <c r="C110" s="4">
        <v>13127</v>
      </c>
      <c r="D110" s="4">
        <v>13560</v>
      </c>
      <c r="E110" s="4">
        <v>14217</v>
      </c>
      <c r="F110" s="4">
        <v>16314</v>
      </c>
      <c r="G110" s="4">
        <v>16314</v>
      </c>
      <c r="H110" s="4">
        <v>16967</v>
      </c>
      <c r="I110" s="4">
        <v>17049</v>
      </c>
      <c r="J110" s="4">
        <v>17662</v>
      </c>
      <c r="K110" s="4">
        <v>17730</v>
      </c>
    </row>
    <row r="111" spans="1:11" ht="30.75" customHeight="1" x14ac:dyDescent="0.2">
      <c r="A111" s="16" t="s">
        <v>118</v>
      </c>
      <c r="B111" s="21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37.5" x14ac:dyDescent="0.2">
      <c r="A112" s="15" t="s">
        <v>17</v>
      </c>
      <c r="B112" s="7" t="s">
        <v>121</v>
      </c>
      <c r="C112" s="4">
        <v>133</v>
      </c>
      <c r="D112" s="4">
        <v>145</v>
      </c>
      <c r="E112" s="4">
        <v>159</v>
      </c>
      <c r="F112" s="4">
        <v>170</v>
      </c>
      <c r="G112" s="4">
        <v>171</v>
      </c>
      <c r="H112" s="4">
        <v>181</v>
      </c>
      <c r="I112" s="4">
        <v>184</v>
      </c>
      <c r="J112" s="4">
        <v>194</v>
      </c>
      <c r="K112" s="4">
        <v>198</v>
      </c>
    </row>
    <row r="113" spans="1:11" ht="37.5" x14ac:dyDescent="0.2">
      <c r="A113" s="15" t="s">
        <v>70</v>
      </c>
      <c r="B113" s="7" t="s">
        <v>45</v>
      </c>
      <c r="C113" s="4">
        <v>95.2</v>
      </c>
      <c r="D113" s="4">
        <v>103.1</v>
      </c>
      <c r="E113" s="4">
        <v>102</v>
      </c>
      <c r="F113" s="4">
        <v>101.2</v>
      </c>
      <c r="G113" s="4">
        <v>101.9</v>
      </c>
      <c r="H113" s="4">
        <v>101.9</v>
      </c>
      <c r="I113" s="4">
        <v>103</v>
      </c>
      <c r="J113" s="4">
        <v>103</v>
      </c>
      <c r="K113" s="4">
        <v>103.4</v>
      </c>
    </row>
    <row r="114" spans="1:11" ht="18.75" x14ac:dyDescent="0.2">
      <c r="A114" s="14" t="s">
        <v>18</v>
      </c>
      <c r="B114" s="7" t="s">
        <v>16</v>
      </c>
      <c r="C114" s="4">
        <v>115.4</v>
      </c>
      <c r="D114" s="4">
        <v>105.7</v>
      </c>
      <c r="E114" s="4">
        <v>107.5</v>
      </c>
      <c r="F114" s="4">
        <v>105.6</v>
      </c>
      <c r="G114" s="4">
        <v>105.5</v>
      </c>
      <c r="H114" s="4">
        <v>104.5</v>
      </c>
      <c r="I114" s="4">
        <v>104.5</v>
      </c>
      <c r="J114" s="4">
        <v>104.1</v>
      </c>
      <c r="K114" s="4">
        <v>104.1</v>
      </c>
    </row>
    <row r="115" spans="1:11" ht="37.5" x14ac:dyDescent="0.2">
      <c r="A115" s="15" t="s">
        <v>19</v>
      </c>
      <c r="B115" s="7" t="s">
        <v>121</v>
      </c>
      <c r="C115" s="4">
        <v>24</v>
      </c>
      <c r="D115" s="4">
        <v>25.1</v>
      </c>
      <c r="E115" s="4">
        <v>26.8</v>
      </c>
      <c r="F115" s="4">
        <v>28.8</v>
      </c>
      <c r="G115" s="4">
        <v>29</v>
      </c>
      <c r="H115" s="4">
        <v>30.2</v>
      </c>
      <c r="I115" s="4">
        <v>30.5</v>
      </c>
      <c r="J115" s="4">
        <v>31.6</v>
      </c>
      <c r="K115" s="4">
        <v>32</v>
      </c>
    </row>
    <row r="116" spans="1:11" ht="37.5" x14ac:dyDescent="0.2">
      <c r="A116" s="15" t="s">
        <v>71</v>
      </c>
      <c r="B116" s="7" t="s">
        <v>45</v>
      </c>
      <c r="C116" s="4">
        <v>97</v>
      </c>
      <c r="D116" s="4">
        <v>96</v>
      </c>
      <c r="E116" s="4">
        <v>98.6</v>
      </c>
      <c r="F116" s="4">
        <v>99.5</v>
      </c>
      <c r="G116" s="4">
        <v>100.3</v>
      </c>
      <c r="H116" s="4">
        <v>100.3</v>
      </c>
      <c r="I116" s="4">
        <v>100.6</v>
      </c>
      <c r="J116" s="4">
        <v>100.4</v>
      </c>
      <c r="K116" s="4">
        <v>100.7</v>
      </c>
    </row>
    <row r="117" spans="1:11" ht="18.75" x14ac:dyDescent="0.2">
      <c r="A117" s="14" t="s">
        <v>20</v>
      </c>
      <c r="B117" s="7" t="s">
        <v>16</v>
      </c>
      <c r="C117" s="4">
        <v>108.2</v>
      </c>
      <c r="D117" s="4">
        <v>109</v>
      </c>
      <c r="E117" s="4">
        <v>108.3</v>
      </c>
      <c r="F117" s="4">
        <v>108</v>
      </c>
      <c r="G117" s="4">
        <v>107.9</v>
      </c>
      <c r="H117" s="4">
        <v>104.5</v>
      </c>
      <c r="I117" s="4">
        <v>104.5</v>
      </c>
      <c r="J117" s="4">
        <v>104.2</v>
      </c>
      <c r="K117" s="4">
        <v>104.2</v>
      </c>
    </row>
  </sheetData>
  <mergeCells count="12">
    <mergeCell ref="H8:I8"/>
    <mergeCell ref="J8:K8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Ольга Буренкова</cp:lastModifiedBy>
  <cp:lastPrinted>2024-11-18T05:49:49Z</cp:lastPrinted>
  <dcterms:created xsi:type="dcterms:W3CDTF">2013-05-25T16:45:04Z</dcterms:created>
  <dcterms:modified xsi:type="dcterms:W3CDTF">2024-12-09T12:33:24Z</dcterms:modified>
</cp:coreProperties>
</file>